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25"/>
  <c r="F54"/>
  <c r="F43"/>
</calcChain>
</file>

<file path=xl/sharedStrings.xml><?xml version="1.0" encoding="utf-8"?>
<sst xmlns="http://schemas.openxmlformats.org/spreadsheetml/2006/main" count="102" uniqueCount="51">
  <si>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</si>
  <si>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</si>
  <si>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</si>
  <si>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</si>
  <si>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</si>
  <si>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</si>
  <si>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</si>
  <si>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</si>
  <si>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</si>
  <si>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</si>
  <si>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</si>
  <si>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</si>
  <si>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</si>
  <si>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</si>
  <si>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</si>
  <si>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</si>
  <si>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</si>
  <si>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</si>
  <si>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</si>
  <si>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</si>
  <si>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</si>
  <si>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</si>
  <si>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</si>
  <si>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</si>
  <si>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</si>
  <si>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</si>
  <si>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</si>
  <si>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</si>
  <si>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салат из свеклы</t>
  </si>
  <si>
    <t>1 блюдо</t>
  </si>
  <si>
    <t>суп с рыбными фрикад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</si>
  <si>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</si>
  <si>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</si>
  <si>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</si>
  <si>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</si>
  <si>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</si>
  <si>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</si>
  <si>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</si>
  <si>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</si>
  <si>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</si>
  <si>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чай с сахаром</t>
  </si>
  <si>
    <t>омлет</t>
  </si>
  <si>
    <t>зеленый горошек</t>
  </si>
  <si>
    <t>компот из сХ фруктов</t>
  </si>
  <si>
    <t>печенье</t>
  </si>
  <si>
    <t>котлета</t>
  </si>
  <si>
    <t>капуста тушеная</t>
  </si>
  <si>
    <t>хлеб пшеничный</t>
  </si>
  <si>
    <t>хлеб ржаной</t>
  </si>
  <si>
    <t>кисель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</si>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</sst>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topLeftCell="A4" workbookViewId="0">
      <selection activeCell="L26" sqref="L26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31" t="s">
        <v>3</v>
      </c>
      <c r="G1" s="1"/>
      <c r="H1" s="1"/>
      <c r="I1" s="1" t="s">
        <v>4</v>
      </c>
      <c r="J1" s="32">
        <v>45541</v>
      </c>
    </row>
    <row r="2" spans="1:10">
      <c r="A2" s="1"/>
      <c r="B2" s="80"/>
      <c r="C2" s="80"/>
      <c r="D2" s="81"/>
      <c r="E2" s="1"/>
      <c r="F2" s="82"/>
      <c r="G2" s="1" t="s">
        <v>5</v>
      </c>
      <c r="H2" s="1"/>
      <c r="I2" s="1"/>
      <c r="J2" s="8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41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40</v>
      </c>
      <c r="E6" s="39">
        <v>200</v>
      </c>
      <c r="F6" s="40">
        <v>1.3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/>
      <c r="D9" s="5" t="s">
        <v>42</v>
      </c>
      <c r="E9" s="6">
        <v>30</v>
      </c>
      <c r="F9" s="7">
        <v>3.02</v>
      </c>
      <c r="G9" s="6"/>
      <c r="H9" s="6"/>
      <c r="I9" s="6"/>
      <c r="J9" s="8"/>
    </row>
    <row r="10" spans="1:10" ht="15.75" thickBot="1">
      <c r="A10" s="3" t="s">
        <v>23</v>
      </c>
      <c r="B10" s="2" t="s">
        <v>24</v>
      </c>
      <c r="C10" s="4"/>
      <c r="D10" s="5" t="s">
        <v>50</v>
      </c>
      <c r="E10" s="6">
        <v>150</v>
      </c>
      <c r="F10" s="7">
        <v>7.76</v>
      </c>
      <c r="G10" s="6"/>
      <c r="H10" s="6"/>
      <c r="I10" s="6"/>
      <c r="J10" s="8"/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/>
      <c r="F15" s="53">
        <f>F5+F6+F7+F8+F9+F10</f>
        <v>63.42</v>
      </c>
      <c r="G15" s="53">
        <v>515.5</v>
      </c>
      <c r="H15" s="53">
        <v>24.23</v>
      </c>
      <c r="I15" s="53">
        <v>27.11</v>
      </c>
      <c r="J15" s="53">
        <v>32.159999999999997</v>
      </c>
    </row>
    <row r="16" spans="1:10">
      <c r="A16" s="35" t="s">
        <v>26</v>
      </c>
      <c r="B16" s="54" t="s">
        <v>27</v>
      </c>
      <c r="C16" s="55">
        <v>50</v>
      </c>
      <c r="D16" s="56" t="s">
        <v>28</v>
      </c>
      <c r="E16" s="57">
        <v>100</v>
      </c>
      <c r="F16" s="58">
        <v>3.8</v>
      </c>
      <c r="G16" s="57"/>
      <c r="H16" s="57"/>
      <c r="I16" s="57"/>
      <c r="J16" s="59"/>
    </row>
    <row r="17" spans="1:10">
      <c r="A17" s="35"/>
      <c r="B17" s="36" t="s">
        <v>29</v>
      </c>
      <c r="C17" s="37"/>
      <c r="D17" s="38" t="s">
        <v>30</v>
      </c>
      <c r="E17" s="39">
        <v>200</v>
      </c>
      <c r="F17" s="40">
        <v>9.0299999999999994</v>
      </c>
      <c r="G17" s="39"/>
      <c r="H17" s="39"/>
      <c r="I17" s="39"/>
      <c r="J17" s="41"/>
    </row>
    <row r="18" spans="1:10">
      <c r="A18" s="35"/>
      <c r="B18" s="36" t="s">
        <v>31</v>
      </c>
      <c r="C18" s="37">
        <v>232</v>
      </c>
      <c r="D18" s="38" t="s">
        <v>45</v>
      </c>
      <c r="E18" s="39">
        <v>100</v>
      </c>
      <c r="F18" s="40">
        <v>32</v>
      </c>
      <c r="G18" s="39">
        <v>187</v>
      </c>
      <c r="H18" s="39">
        <v>10.88</v>
      </c>
      <c r="I18" s="39">
        <v>11.45</v>
      </c>
      <c r="J18" s="41">
        <v>10.28</v>
      </c>
    </row>
    <row r="19" spans="1:10">
      <c r="A19" s="35"/>
      <c r="B19" s="36" t="s">
        <v>32</v>
      </c>
      <c r="C19" s="37"/>
      <c r="D19" s="38" t="s">
        <v>46</v>
      </c>
      <c r="E19" s="39">
        <v>150</v>
      </c>
      <c r="F19" s="40">
        <v>6.97</v>
      </c>
      <c r="G19" s="39"/>
      <c r="H19" s="39"/>
      <c r="I19" s="39"/>
      <c r="J19" s="41"/>
    </row>
    <row r="20" spans="1:10">
      <c r="A20" s="35"/>
      <c r="B20" s="36" t="s">
        <v>33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34</v>
      </c>
      <c r="C21" s="37"/>
      <c r="D21" s="12" t="s">
        <v>47</v>
      </c>
      <c r="E21" s="13">
        <v>40</v>
      </c>
      <c r="F21" s="14">
        <v>2</v>
      </c>
      <c r="G21" s="39"/>
      <c r="H21" s="39"/>
      <c r="I21" s="39"/>
      <c r="J21" s="41"/>
    </row>
    <row r="22" spans="1:10">
      <c r="A22" s="35"/>
      <c r="B22" s="36" t="s">
        <v>35</v>
      </c>
      <c r="C22" s="37" t="s">
        <v>20</v>
      </c>
      <c r="D22" s="12" t="s">
        <v>48</v>
      </c>
      <c r="E22" s="13">
        <v>40</v>
      </c>
      <c r="F22" s="14">
        <v>1.32</v>
      </c>
      <c r="G22" s="39"/>
      <c r="H22" s="39"/>
      <c r="I22" s="39"/>
      <c r="J22" s="41"/>
    </row>
    <row r="23" spans="1:10">
      <c r="A23" s="35"/>
      <c r="B23" s="48"/>
      <c r="C23" s="48">
        <v>345</v>
      </c>
      <c r="D23" s="38" t="s">
        <v>43</v>
      </c>
      <c r="E23" s="39">
        <v>200</v>
      </c>
      <c r="F23" s="40">
        <v>3.05</v>
      </c>
      <c r="G23" s="63">
        <v>98.56</v>
      </c>
      <c r="H23" s="63">
        <v>0.22</v>
      </c>
      <c r="I23" s="63">
        <v>0</v>
      </c>
      <c r="J23" s="64">
        <v>24.42</v>
      </c>
    </row>
    <row r="24" spans="1:10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 t="s">
        <v>36</v>
      </c>
      <c r="F25" s="68">
        <f>F16+F17+F18+F19+F21+F22+F23</f>
        <v>58.169999999999995</v>
      </c>
      <c r="G25" s="68">
        <v>285.56</v>
      </c>
      <c r="H25" s="68">
        <v>11.100000000000001</v>
      </c>
      <c r="I25" s="68">
        <v>11.45</v>
      </c>
      <c r="J25" s="68">
        <v>34.700000000000003</v>
      </c>
    </row>
    <row r="26" spans="1:10" ht="30">
      <c r="A26" s="33" t="s">
        <v>37</v>
      </c>
      <c r="B26" s="69" t="s">
        <v>38</v>
      </c>
      <c r="C26" s="34">
        <v>378</v>
      </c>
      <c r="D26" s="38" t="s">
        <v>49</v>
      </c>
      <c r="E26" s="39">
        <v>200</v>
      </c>
      <c r="F26" s="40">
        <v>2.8</v>
      </c>
      <c r="G26" s="39">
        <v>118</v>
      </c>
      <c r="H26" s="39">
        <v>1</v>
      </c>
      <c r="I26" s="39">
        <v>1</v>
      </c>
      <c r="J26" s="41">
        <v>14</v>
      </c>
    </row>
    <row r="27" spans="1:10">
      <c r="A27" s="35"/>
      <c r="B27" s="37" t="s">
        <v>33</v>
      </c>
      <c r="C27" s="37">
        <v>401</v>
      </c>
      <c r="D27" s="27" t="s">
        <v>44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/>
      <c r="F29" s="72">
        <v>5.84</v>
      </c>
      <c r="G29" s="72">
        <v>200</v>
      </c>
      <c r="H29" s="72">
        <v>2</v>
      </c>
      <c r="I29" s="72">
        <v>3</v>
      </c>
      <c r="J29" s="72">
        <v>27</v>
      </c>
    </row>
    <row r="30" spans="1:10" ht="15.75" thickBot="1">
      <c r="A30" s="73"/>
      <c r="B30" s="74" t="s">
        <v>39</v>
      </c>
      <c r="C30" s="74"/>
      <c r="D30" s="75"/>
      <c r="E30" s="76"/>
      <c r="F30" s="77"/>
      <c r="G30" s="77">
        <v>485.56</v>
      </c>
      <c r="H30" s="77">
        <v>13.100000000000001</v>
      </c>
      <c r="I30" s="77">
        <v>14.45</v>
      </c>
      <c r="J30" s="78">
        <v>61.7</v>
      </c>
    </row>
    <row r="31" spans="1:10" ht="15.75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41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40</v>
      </c>
      <c r="E34" s="39">
        <v>200</v>
      </c>
      <c r="F34" s="40">
        <v>1.3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/>
      <c r="D37" s="5" t="s">
        <v>42</v>
      </c>
      <c r="E37" s="6">
        <v>30</v>
      </c>
      <c r="F37" s="7">
        <v>3.02</v>
      </c>
      <c r="G37" s="6"/>
      <c r="H37" s="6"/>
      <c r="I37" s="6"/>
      <c r="J37" s="8"/>
    </row>
    <row r="38" spans="1:10" ht="15.75" thickBot="1">
      <c r="A38" s="3" t="s">
        <v>23</v>
      </c>
      <c r="B38" s="2" t="s">
        <v>24</v>
      </c>
      <c r="C38" s="4"/>
      <c r="D38" s="5" t="s">
        <v>50</v>
      </c>
      <c r="E38" s="6">
        <v>150</v>
      </c>
      <c r="F38" s="7">
        <v>7.76</v>
      </c>
      <c r="G38" s="6"/>
      <c r="H38" s="6"/>
      <c r="I38" s="6"/>
      <c r="J38" s="8"/>
    </row>
    <row r="39" spans="1:10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/>
      <c r="F43" s="53">
        <f>F33+F34+F35+F36+F37+F38</f>
        <v>63.42</v>
      </c>
      <c r="G43" s="53">
        <v>515.5</v>
      </c>
      <c r="H43" s="53">
        <v>24.23</v>
      </c>
      <c r="I43" s="53">
        <v>27.11</v>
      </c>
      <c r="J43" s="53">
        <v>32.159999999999997</v>
      </c>
    </row>
    <row r="44" spans="1:10">
      <c r="A44" s="35" t="s">
        <v>26</v>
      </c>
      <c r="B44" s="54" t="s">
        <v>27</v>
      </c>
      <c r="C44" s="55">
        <v>50</v>
      </c>
      <c r="D44" s="56" t="s">
        <v>28</v>
      </c>
      <c r="E44" s="57">
        <v>100</v>
      </c>
      <c r="F44" s="58">
        <v>3.8</v>
      </c>
      <c r="G44" s="57"/>
      <c r="H44" s="57"/>
      <c r="I44" s="57"/>
      <c r="J44" s="59"/>
    </row>
    <row r="45" spans="1:10">
      <c r="A45" s="35"/>
      <c r="B45" s="36" t="s">
        <v>29</v>
      </c>
      <c r="C45" s="37"/>
      <c r="D45" s="38" t="s">
        <v>30</v>
      </c>
      <c r="E45" s="39">
        <v>210</v>
      </c>
      <c r="F45" s="40">
        <v>11.71</v>
      </c>
      <c r="G45" s="39"/>
      <c r="H45" s="39"/>
      <c r="I45" s="39"/>
      <c r="J45" s="41"/>
    </row>
    <row r="46" spans="1:10">
      <c r="A46" s="35"/>
      <c r="B46" s="36" t="s">
        <v>31</v>
      </c>
      <c r="C46" s="37">
        <v>232</v>
      </c>
      <c r="D46" s="38" t="s">
        <v>45</v>
      </c>
      <c r="E46" s="39">
        <v>100</v>
      </c>
      <c r="F46" s="40">
        <v>32</v>
      </c>
      <c r="G46" s="39">
        <v>187</v>
      </c>
      <c r="H46" s="39">
        <v>10.88</v>
      </c>
      <c r="I46" s="39">
        <v>11.45</v>
      </c>
      <c r="J46" s="41">
        <v>10.28</v>
      </c>
    </row>
    <row r="47" spans="1:10">
      <c r="A47" s="35"/>
      <c r="B47" s="36" t="s">
        <v>32</v>
      </c>
      <c r="C47" s="37"/>
      <c r="D47" s="38" t="s">
        <v>46</v>
      </c>
      <c r="E47" s="39">
        <v>150</v>
      </c>
      <c r="F47" s="40">
        <v>6.97</v>
      </c>
      <c r="G47" s="39"/>
      <c r="H47" s="39"/>
      <c r="I47" s="39"/>
      <c r="J47" s="41"/>
    </row>
    <row r="48" spans="1:10">
      <c r="A48" s="35"/>
      <c r="B48" s="36" t="s">
        <v>33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34</v>
      </c>
      <c r="C49" s="37"/>
      <c r="D49" s="12" t="s">
        <v>47</v>
      </c>
      <c r="E49" s="13">
        <v>40</v>
      </c>
      <c r="F49" s="14">
        <v>2</v>
      </c>
      <c r="G49" s="39"/>
      <c r="H49" s="39"/>
      <c r="I49" s="39"/>
      <c r="J49" s="41"/>
    </row>
    <row r="50" spans="1:10">
      <c r="A50" s="35"/>
      <c r="B50" s="36" t="s">
        <v>35</v>
      </c>
      <c r="C50" s="37" t="s">
        <v>20</v>
      </c>
      <c r="D50" s="12" t="s">
        <v>48</v>
      </c>
      <c r="E50" s="13">
        <v>40</v>
      </c>
      <c r="F50" s="14">
        <v>1.32</v>
      </c>
      <c r="G50" s="39"/>
      <c r="H50" s="39"/>
      <c r="I50" s="39"/>
      <c r="J50" s="41"/>
    </row>
    <row r="51" spans="1:10" ht="15.75" thickBot="1">
      <c r="A51" s="35"/>
      <c r="B51" s="48"/>
      <c r="C51" s="48">
        <v>345</v>
      </c>
      <c r="D51" s="38" t="s">
        <v>43</v>
      </c>
      <c r="E51" s="39">
        <v>200</v>
      </c>
      <c r="F51" s="40">
        <v>3.05</v>
      </c>
      <c r="G51" s="63">
        <v>98.56</v>
      </c>
      <c r="H51" s="63">
        <v>0.22</v>
      </c>
      <c r="I51" s="63">
        <v>0</v>
      </c>
      <c r="J51" s="64">
        <v>24.42</v>
      </c>
    </row>
    <row r="52" spans="1:10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 t="s">
        <v>36</v>
      </c>
      <c r="F54" s="68">
        <f>F44+F45+F46+F47+F49+F50+F51</f>
        <v>60.85</v>
      </c>
      <c r="G54" s="68">
        <v>285.56</v>
      </c>
      <c r="H54" s="68">
        <v>11.100000000000001</v>
      </c>
      <c r="I54" s="68">
        <v>11.45</v>
      </c>
      <c r="J54" s="68">
        <v>34.700000000000003</v>
      </c>
    </row>
    <row r="55" spans="1:10" ht="30">
      <c r="A55" s="33" t="s">
        <v>37</v>
      </c>
      <c r="B55" s="69" t="s">
        <v>38</v>
      </c>
      <c r="C55" s="34">
        <v>378</v>
      </c>
      <c r="D55" s="38" t="s">
        <v>49</v>
      </c>
      <c r="E55" s="39">
        <v>200</v>
      </c>
      <c r="F55" s="40">
        <v>2.8</v>
      </c>
      <c r="G55" s="39">
        <v>118</v>
      </c>
      <c r="H55" s="39">
        <v>1</v>
      </c>
      <c r="I55" s="39">
        <v>1</v>
      </c>
      <c r="J55" s="41">
        <v>14</v>
      </c>
    </row>
    <row r="56" spans="1:10">
      <c r="A56" s="35"/>
      <c r="B56" s="37" t="s">
        <v>33</v>
      </c>
      <c r="C56" s="37">
        <v>401</v>
      </c>
      <c r="D56" s="27" t="s">
        <v>44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 ht="15.75" thickBot="1">
      <c r="A58" s="42"/>
      <c r="B58" s="43" t="s">
        <v>25</v>
      </c>
      <c r="C58" s="43"/>
      <c r="D58" s="70"/>
      <c r="E58" s="71"/>
      <c r="F58" s="72">
        <v>5.84</v>
      </c>
      <c r="G58" s="72">
        <v>200</v>
      </c>
      <c r="H58" s="72">
        <v>2</v>
      </c>
      <c r="I58" s="72">
        <v>3</v>
      </c>
      <c r="J58" s="7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2024-05-16T06:33:10Z</cp:lastPrinted>
  <dcterms:created xsi:type="dcterms:W3CDTF">2023-05-11T08:52:39Z</dcterms:created>
  <dcterms:modified xsi:type="dcterms:W3CDTF">2024-08-30T10:44:02Z</dcterms:modified>
</cp:coreProperties>
</file>